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<sst xmlns="http://schemas.openxmlformats.org/spreadsheetml/2006/main" count="145" uniqueCount="104">
  <si>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</si>
  <si>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</si>
  <si>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</si>
  <si>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</si>
  <si>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</si>
  <si>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</si>
  <si>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</si>
  <si>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</si>
  <si>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</si>
  <si>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</si>
  <si>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</si>
  <si>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</si>
  <si>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MARTHA OFELIA GONZALEZ GOMEZ</t>
  </si>
  <si>
    <t>FELIPE DE JESUS CASTAÑEDA GUERRERO</t>
  </si>
  <si>
    <t>EDELMIRA ROBLES ROBLES</t>
  </si>
  <si>
    <t>PERIODO: AGOSTO 2014</t>
  </si>
  <si>
    <t>COMPRA DE MATERIALES Y HERRAMIENTAS</t>
  </si>
  <si>
    <t>5282</t>
  </si>
  <si>
    <t>085942</t>
  </si>
  <si>
    <t>COMERCIALIZADORA INDUSTRIAL DE ZAPOPAN SA DE CV</t>
  </si>
  <si>
    <t>COMPRA DE 2,000 KG. DE HIPOCLORITO DE SODIA AL 13% PARA DESINFECCION DE POZOS DE AGUA Y TANQUES</t>
  </si>
  <si>
    <t>0003346E</t>
  </si>
  <si>
    <t>087138</t>
  </si>
  <si>
    <t>PAGO DE GASOLINA PREMIUM Y MAGNA Y DIESEL</t>
  </si>
  <si>
    <t>20086</t>
  </si>
  <si>
    <t>088480</t>
  </si>
  <si>
    <t>3622-3623-3624</t>
  </si>
  <si>
    <t>CESAR HERNADEZ CARDENAS</t>
  </si>
  <si>
    <t>FACTURAS Nº2964-2878-2885-3105-3038</t>
  </si>
  <si>
    <t>GUILLERMO ROBLES CARDENAS</t>
  </si>
  <si>
    <t>PAGO DEL SERVICIO DE GRUA PARA EXTRACCION Y DESARMADO DE POZO #05 ARMADO Y REINSTALACION DE EQUIPO DE BOMBEO</t>
  </si>
  <si>
    <t>FACTURA NºF53</t>
  </si>
  <si>
    <t>092013</t>
  </si>
  <si>
    <t xml:space="preserve">COMISION FEDERAL DE ELECTRICIDAD </t>
  </si>
  <si>
    <t>PAGO DE ENERGIA ELECTRICA DEL POZO LA NORIA UBICADO EN LA COMUNIDAD DEL AGUACATE DEL MES DE JUNIO 2014</t>
  </si>
  <si>
    <t>Nº DE SERVICIO 464130400945</t>
  </si>
  <si>
    <t>094544</t>
  </si>
  <si>
    <t>PAGO DEL SERVICIO DE ENERGIA ELECTRICA DE LAS DIFERENTES FUENTES DE ABASTECIMIENTO DE AGUA PARA LA CABECERA MUNICIPAL Y SUS COMUNIDADES</t>
  </si>
  <si>
    <t>ORDEN DE PAGO 0051</t>
  </si>
  <si>
    <t>PAGOS CON CARGO A LA CUENTA BANCARIA</t>
  </si>
  <si>
    <t>JOSE MANUEL CHAVEZ ZAMORA</t>
  </si>
  <si>
    <t>PAGO POR SERVICIO DE MANTENIMIENTO Y REPARACION EN LOS EQUIPOS DE BOMBEO EN TANQUE LA NORIA , TANQUE DEL CERRITO Y POZO #05.</t>
  </si>
  <si>
    <t>FACTURA 17</t>
  </si>
  <si>
    <t>099642</t>
  </si>
  <si>
    <t>COMISION ESTATAL DEL AGUA DE JALISCO</t>
  </si>
  <si>
    <t>PAGO DE LA APORTACION PARA LA OBRA DE ACTUALIZACION DE DIAGNOSTICO DE PLANEACION DE LA COMISION ESTATAL DEL AGUA DE JALISCO</t>
  </si>
  <si>
    <t>RECIBO 1041C</t>
  </si>
  <si>
    <t>101613</t>
  </si>
  <si>
    <t>MA. EBET CRUZ GARCIA</t>
  </si>
  <si>
    <t>COMPRA DE 4 LLANTAS PARA EQUIPO DE TRANSPORTE CON PLACAS JP59401</t>
  </si>
  <si>
    <t>FACTURA ABX-1002</t>
  </si>
  <si>
    <t>051606</t>
  </si>
  <si>
    <t>COMPRA DE 4 LLANTAS PARA EQUIPO DE TRANSPORTE DEL AREA OPERATIVA</t>
  </si>
  <si>
    <t>FACTURA ABX-1005</t>
  </si>
  <si>
    <t>052780</t>
  </si>
  <si>
    <t>DELIA TAPIA LOERA</t>
  </si>
  <si>
    <t>049915</t>
  </si>
  <si>
    <t>FACTURA F589</t>
  </si>
  <si>
    <t>COMPRA DEL PROGRAMA CONTPAQ Y SU INSTALACION</t>
  </si>
  <si>
    <t xml:space="preserve">BANCO NACIONAL DE MEXICO </t>
  </si>
  <si>
    <t>PAGO DE COMISION Y SISTEMA BANCARIO PYME CON IVA</t>
  </si>
  <si>
    <t>REFERENCIA 00085321</t>
  </si>
  <si>
    <t>NOMINA</t>
  </si>
  <si>
    <t>PERIODO QUINCENAL Nº15</t>
  </si>
  <si>
    <t>897677</t>
  </si>
  <si>
    <t>PAGO DE SUELDOS Y SALARIOS DE EMPLEADOS DE BASE, DIRECTOR Y ENCARGADOS DE HACER MOVIMIENTOS DE VALVULAS CORRESPONDIENTE A LA 1ª QUINCENA DEL MES DE AGOSTO 2014.</t>
  </si>
  <si>
    <t>ACEROS Y TUBULARES DE LA COSTA SA DE CV</t>
  </si>
  <si>
    <t>COMPRA DE MATERIALES PARA CIRCULAR AREA DEL TANQUE DE LA NORIA EN LA COMUNIDAD DEL AGUACATE</t>
  </si>
  <si>
    <t>FACTURA GR13777</t>
  </si>
  <si>
    <t>073205</t>
  </si>
  <si>
    <t>INSTITUTO MEXICANO DEL SEGURO SOCIAL</t>
  </si>
  <si>
    <t>PAGO DE LAS CUOTAS AL INSTITUTO CORRESPONDIENTES AL PERIODO DEL MES DE JULIO 2014</t>
  </si>
  <si>
    <t>FOLIO SUA 887275</t>
  </si>
  <si>
    <t>091427</t>
  </si>
  <si>
    <t xml:space="preserve">COMPRA DE EQUIPO DE COMPUTO </t>
  </si>
  <si>
    <t>FACTURA F619</t>
  </si>
  <si>
    <t>065886</t>
  </si>
  <si>
    <t xml:space="preserve">COMPRA DE HIPOCLORITO DE SODIO AL 13%  Y CUÑETE DE HIPOCLORITO DE CALCIO EN TABLETAS </t>
  </si>
  <si>
    <t>FACTURA 3390E</t>
  </si>
  <si>
    <t>096664</t>
  </si>
  <si>
    <t>COMERCIALIZADORA CASMO SA DE CV</t>
  </si>
  <si>
    <t>COMPRA DE MATERIALES PARA MANTENIMIENTO</t>
  </si>
  <si>
    <t>FACTURA 284-B</t>
  </si>
  <si>
    <t>096097</t>
  </si>
  <si>
    <t>TELEFONOS DE MEXICO SA B DE C</t>
  </si>
  <si>
    <t>PAGO DEL RECIBO DE TELEFONO DE LA OFICINA</t>
  </si>
  <si>
    <t>FACTURA Nº060314080109948</t>
  </si>
  <si>
    <t>SABAS ANTONIO SANCHEZ GONZALEZ</t>
  </si>
  <si>
    <t>FACTURA Nº43</t>
  </si>
  <si>
    <t>087319</t>
  </si>
  <si>
    <t>FACTURA Nº5445-5446-5447</t>
  </si>
  <si>
    <t>086022</t>
  </si>
  <si>
    <t>IGNACIO ROBLES BARRAGAN</t>
  </si>
  <si>
    <t>FACTURAS 2644-2645-2646-2647-2648-2649</t>
  </si>
  <si>
    <t>083995</t>
  </si>
  <si>
    <t>FACTURAS B3554-B3575-B3668-B3757-B3790-B3857-B3288-B3348-B3368-B3380-B3468-B3634</t>
  </si>
  <si>
    <t>081863</t>
  </si>
  <si>
    <t>ELBA BAUTISTA LOPEZ</t>
  </si>
  <si>
    <t>COMPRA DE KIT DE CLUTCH SACHS KM173-01 Y SERVICIO MECANICO</t>
  </si>
  <si>
    <t>FACTURA Nº412</t>
  </si>
  <si>
    <t>113190</t>
  </si>
  <si>
    <t>PAGO DE SUELDOS Y SALARIOS DE EMPLEADOS DE BASE, DIRECTOR Y ENCARGADOS DE HACER MOVIMIENTOS DE VALVULAS CORRESPONDIENTE A LA 2ª QUINCENA DEL MES DE AGOSTO 2014.</t>
  </si>
  <si>
    <t>PERIODO QUINCENAL Nº16</t>
  </si>
  <si>
    <t>860818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</si>
</sst>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14" fontId="17" fillId="2" borderId="0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topLeftCell="C31" zoomScale="90" zoomScaleNormal="90" workbookViewId="0">
      <selection activeCell="I46" sqref="I46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4" t="s">
        <v>15</v>
      </c>
      <c r="B3" s="75"/>
      <c r="C3" s="69" t="s">
        <v>7</v>
      </c>
      <c r="D3" s="69"/>
      <c r="E3" s="69"/>
      <c r="F3" s="69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76" t="s">
        <v>2</v>
      </c>
      <c r="B5" s="70" t="s">
        <v>10</v>
      </c>
      <c r="C5" s="78" t="s">
        <v>1</v>
      </c>
      <c r="D5" s="80" t="s">
        <v>11</v>
      </c>
      <c r="E5" s="82" t="s">
        <v>0</v>
      </c>
      <c r="F5" s="65" t="s">
        <v>8</v>
      </c>
      <c r="G5" s="72" t="s">
        <v>3</v>
      </c>
      <c r="H5" s="63" t="s">
        <v>4</v>
      </c>
    </row>
    <row r="6" spans="1:8" x14ac:dyDescent="0.25">
      <c r="A6" s="77"/>
      <c r="B6" s="71"/>
      <c r="C6" s="79"/>
      <c r="D6" s="81"/>
      <c r="E6" s="83"/>
      <c r="F6" s="66"/>
      <c r="G6" s="73"/>
      <c r="H6" s="64"/>
    </row>
    <row r="7" spans="1:8" s="1" customFormat="1" ht="16.5" x14ac:dyDescent="0.25">
      <c r="A7" s="28">
        <v>499</v>
      </c>
      <c r="B7" s="29" t="s">
        <v>14</v>
      </c>
      <c r="C7" s="30" t="s">
        <v>16</v>
      </c>
      <c r="D7" s="31">
        <v>41856</v>
      </c>
      <c r="E7" s="32" t="s">
        <v>17</v>
      </c>
      <c r="F7" s="32" t="s">
        <v>18</v>
      </c>
      <c r="G7" s="33" t="s">
        <v>5</v>
      </c>
      <c r="H7" s="34">
        <v>4928.26</v>
      </c>
    </row>
    <row r="8" spans="1:8" s="1" customFormat="1" ht="30" x14ac:dyDescent="0.25">
      <c r="A8" s="28">
        <v>499</v>
      </c>
      <c r="B8" s="29" t="s">
        <v>19</v>
      </c>
      <c r="C8" s="30" t="s">
        <v>20</v>
      </c>
      <c r="D8" s="31">
        <v>41856</v>
      </c>
      <c r="E8" s="32" t="s">
        <v>21</v>
      </c>
      <c r="F8" s="32" t="s">
        <v>22</v>
      </c>
      <c r="G8" s="33" t="s">
        <v>5</v>
      </c>
      <c r="H8" s="34">
        <v>17342</v>
      </c>
    </row>
    <row r="9" spans="1:8" s="1" customFormat="1" ht="16.5" x14ac:dyDescent="0.25">
      <c r="A9" s="28">
        <v>499</v>
      </c>
      <c r="B9" s="30" t="s">
        <v>13</v>
      </c>
      <c r="C9" s="30" t="s">
        <v>23</v>
      </c>
      <c r="D9" s="31">
        <v>41856</v>
      </c>
      <c r="E9" s="32" t="s">
        <v>24</v>
      </c>
      <c r="F9" s="32" t="s">
        <v>25</v>
      </c>
      <c r="G9" s="33" t="s">
        <v>5</v>
      </c>
      <c r="H9" s="34">
        <v>18548.490000000002</v>
      </c>
    </row>
    <row r="10" spans="1:8" s="10" customFormat="1" ht="40.5" customHeight="1" x14ac:dyDescent="0.25">
      <c r="A10" s="35">
        <v>499</v>
      </c>
      <c r="B10" s="36" t="s">
        <v>12</v>
      </c>
      <c r="C10" s="37" t="s">
        <v>16</v>
      </c>
      <c r="D10" s="38">
        <v>41856</v>
      </c>
      <c r="E10" s="54" t="s">
        <v>26</v>
      </c>
      <c r="F10" s="37">
        <v>89888</v>
      </c>
      <c r="G10" s="33" t="s">
        <v>5</v>
      </c>
      <c r="H10" s="39">
        <v>3795.69</v>
      </c>
    </row>
    <row r="11" spans="1:8" s="10" customFormat="1" ht="40.5" customHeight="1" x14ac:dyDescent="0.25">
      <c r="A11" s="35">
        <v>499</v>
      </c>
      <c r="B11" s="40" t="s">
        <v>27</v>
      </c>
      <c r="C11" s="37" t="s">
        <v>16</v>
      </c>
      <c r="D11" s="38">
        <v>41856</v>
      </c>
      <c r="E11" s="62" t="s">
        <v>28</v>
      </c>
      <c r="F11" s="37">
        <v>91244</v>
      </c>
      <c r="G11" s="33" t="s">
        <v>5</v>
      </c>
      <c r="H11" s="39">
        <v>739.37</v>
      </c>
    </row>
    <row r="12" spans="1:8" ht="33" x14ac:dyDescent="0.25">
      <c r="A12" s="41">
        <v>499</v>
      </c>
      <c r="B12" s="42" t="s">
        <v>29</v>
      </c>
      <c r="C12" s="43" t="s">
        <v>30</v>
      </c>
      <c r="D12" s="38">
        <v>41856</v>
      </c>
      <c r="E12" s="37" t="s">
        <v>31</v>
      </c>
      <c r="F12" s="53" t="s">
        <v>32</v>
      </c>
      <c r="G12" s="33" t="s">
        <v>5</v>
      </c>
      <c r="H12" s="39">
        <v>9000</v>
      </c>
    </row>
    <row r="13" spans="1:8" s="10" customFormat="1" ht="33" x14ac:dyDescent="0.25">
      <c r="A13" s="35">
        <v>499</v>
      </c>
      <c r="B13" s="42" t="s">
        <v>33</v>
      </c>
      <c r="C13" s="43" t="s">
        <v>34</v>
      </c>
      <c r="D13" s="38">
        <v>41856</v>
      </c>
      <c r="E13" s="37" t="s">
        <v>35</v>
      </c>
      <c r="F13" s="53" t="s">
        <v>36</v>
      </c>
      <c r="G13" s="33" t="s">
        <v>5</v>
      </c>
      <c r="H13" s="39">
        <v>427</v>
      </c>
    </row>
    <row r="14" spans="1:8" s="10" customFormat="1" ht="66" x14ac:dyDescent="0.25">
      <c r="A14" s="35">
        <v>499</v>
      </c>
      <c r="B14" s="44" t="s">
        <v>33</v>
      </c>
      <c r="C14" s="43" t="s">
        <v>37</v>
      </c>
      <c r="D14" s="38">
        <v>41858</v>
      </c>
      <c r="E14" s="45" t="s">
        <v>38</v>
      </c>
      <c r="F14" s="53" t="s">
        <v>39</v>
      </c>
      <c r="G14" s="33" t="s">
        <v>5</v>
      </c>
      <c r="H14" s="39">
        <v>219709</v>
      </c>
    </row>
    <row r="15" spans="1:8" s="10" customFormat="1" ht="49.5" x14ac:dyDescent="0.25">
      <c r="A15" s="35">
        <v>499</v>
      </c>
      <c r="B15" s="44" t="s">
        <v>40</v>
      </c>
      <c r="C15" s="43" t="s">
        <v>41</v>
      </c>
      <c r="D15" s="38">
        <v>41856</v>
      </c>
      <c r="E15" s="45" t="s">
        <v>42</v>
      </c>
      <c r="F15" s="53" t="s">
        <v>43</v>
      </c>
      <c r="G15" s="33" t="s">
        <v>5</v>
      </c>
      <c r="H15" s="39">
        <v>7850</v>
      </c>
    </row>
    <row r="16" spans="1:8" s="10" customFormat="1" ht="49.5" x14ac:dyDescent="0.25">
      <c r="A16" s="35">
        <v>499</v>
      </c>
      <c r="B16" s="44" t="s">
        <v>44</v>
      </c>
      <c r="C16" s="43" t="s">
        <v>45</v>
      </c>
      <c r="D16" s="38">
        <v>41859</v>
      </c>
      <c r="E16" s="46" t="s">
        <v>46</v>
      </c>
      <c r="F16" s="53" t="s">
        <v>47</v>
      </c>
      <c r="G16" s="33" t="s">
        <v>5</v>
      </c>
      <c r="H16" s="39">
        <v>53138.1</v>
      </c>
    </row>
    <row r="17" spans="1:8" s="10" customFormat="1" ht="33" x14ac:dyDescent="0.25">
      <c r="A17" s="35">
        <v>499</v>
      </c>
      <c r="B17" s="44" t="s">
        <v>48</v>
      </c>
      <c r="C17" s="43" t="s">
        <v>49</v>
      </c>
      <c r="D17" s="38">
        <v>41859</v>
      </c>
      <c r="E17" s="45" t="s">
        <v>50</v>
      </c>
      <c r="F17" s="53" t="s">
        <v>51</v>
      </c>
      <c r="G17" s="33" t="s">
        <v>5</v>
      </c>
      <c r="H17" s="39">
        <v>4600</v>
      </c>
    </row>
    <row r="18" spans="1:8" ht="33" x14ac:dyDescent="0.25">
      <c r="A18" s="41">
        <v>499</v>
      </c>
      <c r="B18" s="44" t="s">
        <v>48</v>
      </c>
      <c r="C18" s="43" t="s">
        <v>52</v>
      </c>
      <c r="D18" s="38">
        <v>41862</v>
      </c>
      <c r="E18" s="45" t="s">
        <v>53</v>
      </c>
      <c r="F18" s="53" t="s">
        <v>54</v>
      </c>
      <c r="G18" s="33" t="s">
        <v>5</v>
      </c>
      <c r="H18" s="39">
        <v>5800</v>
      </c>
    </row>
    <row r="19" spans="1:8" ht="16.5" x14ac:dyDescent="0.25">
      <c r="A19" s="35">
        <v>499</v>
      </c>
      <c r="B19" s="44" t="s">
        <v>55</v>
      </c>
      <c r="C19" s="43" t="s">
        <v>58</v>
      </c>
      <c r="D19" s="38">
        <v>41862</v>
      </c>
      <c r="E19" s="45" t="s">
        <v>57</v>
      </c>
      <c r="F19" s="53" t="s">
        <v>56</v>
      </c>
      <c r="G19" s="33" t="s">
        <v>5</v>
      </c>
      <c r="H19" s="39">
        <v>8314.8799999999992</v>
      </c>
    </row>
    <row r="20" spans="1:8" s="10" customFormat="1" ht="66" x14ac:dyDescent="0.25">
      <c r="A20" s="47">
        <v>499</v>
      </c>
      <c r="B20" s="48" t="s">
        <v>59</v>
      </c>
      <c r="C20" s="37" t="s">
        <v>60</v>
      </c>
      <c r="D20" s="38">
        <v>41864</v>
      </c>
      <c r="E20" s="37" t="s">
        <v>61</v>
      </c>
      <c r="F20" s="53" t="s">
        <v>39</v>
      </c>
      <c r="G20" s="33" t="s">
        <v>5</v>
      </c>
      <c r="H20" s="39">
        <v>452.4</v>
      </c>
    </row>
    <row r="21" spans="1:8" s="1" customFormat="1" ht="58.5" customHeight="1" x14ac:dyDescent="0.25">
      <c r="A21" s="41">
        <v>499</v>
      </c>
      <c r="B21" s="49" t="s">
        <v>62</v>
      </c>
      <c r="C21" s="37" t="s">
        <v>65</v>
      </c>
      <c r="D21" s="38">
        <v>41866</v>
      </c>
      <c r="E21" s="50" t="s">
        <v>63</v>
      </c>
      <c r="F21" s="53" t="s">
        <v>64</v>
      </c>
      <c r="G21" s="33" t="s">
        <v>5</v>
      </c>
      <c r="H21" s="39">
        <v>58350.2</v>
      </c>
    </row>
    <row r="22" spans="1:8" s="10" customFormat="1" ht="33" x14ac:dyDescent="0.25">
      <c r="A22" s="35">
        <v>499</v>
      </c>
      <c r="B22" s="44" t="s">
        <v>66</v>
      </c>
      <c r="C22" s="37" t="s">
        <v>67</v>
      </c>
      <c r="D22" s="38">
        <v>41866</v>
      </c>
      <c r="E22" s="37" t="s">
        <v>68</v>
      </c>
      <c r="F22" s="53" t="s">
        <v>69</v>
      </c>
      <c r="G22" s="33" t="s">
        <v>5</v>
      </c>
      <c r="H22" s="39">
        <v>6862.61</v>
      </c>
    </row>
    <row r="23" spans="1:8" s="10" customFormat="1" ht="33" x14ac:dyDescent="0.25">
      <c r="A23" s="35"/>
      <c r="B23" s="44" t="s">
        <v>70</v>
      </c>
      <c r="C23" s="37" t="s">
        <v>71</v>
      </c>
      <c r="D23" s="38">
        <v>41869</v>
      </c>
      <c r="E23" s="37" t="s">
        <v>72</v>
      </c>
      <c r="F23" s="53" t="s">
        <v>73</v>
      </c>
      <c r="G23" s="33" t="s">
        <v>5</v>
      </c>
      <c r="H23" s="39">
        <v>20456.849999999999</v>
      </c>
    </row>
    <row r="24" spans="1:8" s="10" customFormat="1" ht="16.5" x14ac:dyDescent="0.25">
      <c r="A24" s="35"/>
      <c r="B24" s="44" t="s">
        <v>55</v>
      </c>
      <c r="C24" s="37" t="s">
        <v>74</v>
      </c>
      <c r="D24" s="38">
        <v>41871</v>
      </c>
      <c r="E24" s="37" t="s">
        <v>75</v>
      </c>
      <c r="F24" s="53" t="s">
        <v>76</v>
      </c>
      <c r="G24" s="33" t="s">
        <v>5</v>
      </c>
      <c r="H24" s="39">
        <v>10580</v>
      </c>
    </row>
    <row r="25" spans="1:8" s="10" customFormat="1" ht="33" x14ac:dyDescent="0.25">
      <c r="A25" s="35"/>
      <c r="B25" s="44" t="s">
        <v>19</v>
      </c>
      <c r="C25" s="37" t="s">
        <v>77</v>
      </c>
      <c r="D25" s="38">
        <v>41872</v>
      </c>
      <c r="E25" s="37" t="s">
        <v>78</v>
      </c>
      <c r="F25" s="53" t="s">
        <v>79</v>
      </c>
      <c r="G25" s="33" t="s">
        <v>5</v>
      </c>
      <c r="H25" s="39">
        <v>12992</v>
      </c>
    </row>
    <row r="26" spans="1:8" s="10" customFormat="1" ht="16.5" x14ac:dyDescent="0.25">
      <c r="A26" s="35"/>
      <c r="B26" s="44" t="s">
        <v>80</v>
      </c>
      <c r="C26" s="37" t="s">
        <v>81</v>
      </c>
      <c r="D26" s="38">
        <v>41872</v>
      </c>
      <c r="E26" s="37" t="s">
        <v>82</v>
      </c>
      <c r="F26" s="53" t="s">
        <v>83</v>
      </c>
      <c r="G26" s="33" t="s">
        <v>5</v>
      </c>
      <c r="H26" s="39">
        <v>1559.99</v>
      </c>
    </row>
    <row r="27" spans="1:8" s="10" customFormat="1" ht="66" x14ac:dyDescent="0.25">
      <c r="A27" s="35"/>
      <c r="B27" s="44" t="s">
        <v>84</v>
      </c>
      <c r="C27" s="37" t="s">
        <v>85</v>
      </c>
      <c r="D27" s="38">
        <v>41873</v>
      </c>
      <c r="E27" s="37" t="s">
        <v>86</v>
      </c>
      <c r="F27" s="53" t="s">
        <v>39</v>
      </c>
      <c r="G27" s="33" t="s">
        <v>5</v>
      </c>
      <c r="H27" s="39">
        <v>1583</v>
      </c>
    </row>
    <row r="28" spans="1:8" s="10" customFormat="1" ht="16.5" x14ac:dyDescent="0.25">
      <c r="A28" s="35"/>
      <c r="B28" s="44" t="s">
        <v>87</v>
      </c>
      <c r="C28" s="37" t="s">
        <v>81</v>
      </c>
      <c r="D28" s="38">
        <v>41879</v>
      </c>
      <c r="E28" s="37" t="s">
        <v>88</v>
      </c>
      <c r="F28" s="53" t="s">
        <v>89</v>
      </c>
      <c r="G28" s="33" t="s">
        <v>5</v>
      </c>
      <c r="H28" s="39">
        <v>8636</v>
      </c>
    </row>
    <row r="29" spans="1:8" s="10" customFormat="1" ht="33" x14ac:dyDescent="0.25">
      <c r="A29" s="35">
        <v>499</v>
      </c>
      <c r="B29" s="44" t="s">
        <v>14</v>
      </c>
      <c r="C29" s="37" t="s">
        <v>81</v>
      </c>
      <c r="D29" s="51">
        <v>41879</v>
      </c>
      <c r="E29" s="37" t="s">
        <v>90</v>
      </c>
      <c r="F29" s="53" t="s">
        <v>91</v>
      </c>
      <c r="G29" s="33" t="s">
        <v>5</v>
      </c>
      <c r="H29" s="39">
        <v>11856.27</v>
      </c>
    </row>
    <row r="30" spans="1:8" s="10" customFormat="1" ht="49.5" x14ac:dyDescent="0.25">
      <c r="A30" s="35">
        <v>499</v>
      </c>
      <c r="B30" s="44" t="s">
        <v>92</v>
      </c>
      <c r="C30" s="37" t="s">
        <v>16</v>
      </c>
      <c r="D30" s="51">
        <v>41879</v>
      </c>
      <c r="E30" s="37" t="s">
        <v>93</v>
      </c>
      <c r="F30" s="53" t="s">
        <v>94</v>
      </c>
      <c r="G30" s="33" t="s">
        <v>5</v>
      </c>
      <c r="H30" s="39">
        <v>8438.91</v>
      </c>
    </row>
    <row r="31" spans="1:8" s="10" customFormat="1" ht="82.5" x14ac:dyDescent="0.25">
      <c r="A31" s="35">
        <v>499</v>
      </c>
      <c r="B31" s="44" t="s">
        <v>27</v>
      </c>
      <c r="C31" s="37" t="s">
        <v>16</v>
      </c>
      <c r="D31" s="38">
        <v>41879</v>
      </c>
      <c r="E31" s="37" t="s">
        <v>95</v>
      </c>
      <c r="F31" s="53" t="s">
        <v>96</v>
      </c>
      <c r="G31" s="33" t="s">
        <v>5</v>
      </c>
      <c r="H31" s="39">
        <v>1984.06</v>
      </c>
    </row>
    <row r="32" spans="1:8" s="10" customFormat="1" ht="33" x14ac:dyDescent="0.25">
      <c r="A32" s="35">
        <v>499</v>
      </c>
      <c r="B32" s="44" t="s">
        <v>97</v>
      </c>
      <c r="C32" s="37" t="s">
        <v>98</v>
      </c>
      <c r="D32" s="38">
        <v>41879</v>
      </c>
      <c r="E32" s="37" t="s">
        <v>99</v>
      </c>
      <c r="F32" s="53" t="s">
        <v>100</v>
      </c>
      <c r="G32" s="33" t="s">
        <v>5</v>
      </c>
      <c r="H32" s="39">
        <v>3481</v>
      </c>
    </row>
    <row r="33" spans="1:8" s="10" customFormat="1" ht="49.5" x14ac:dyDescent="0.25">
      <c r="A33" s="35">
        <v>499</v>
      </c>
      <c r="B33" s="44" t="s">
        <v>62</v>
      </c>
      <c r="C33" s="37" t="s">
        <v>101</v>
      </c>
      <c r="D33" s="84">
        <v>41880</v>
      </c>
      <c r="E33" s="51" t="s">
        <v>102</v>
      </c>
      <c r="F33" s="53" t="s">
        <v>103</v>
      </c>
      <c r="G33" s="33" t="s">
        <v>5</v>
      </c>
      <c r="H33" s="39">
        <v>59601.4</v>
      </c>
    </row>
    <row r="34" spans="1:8" s="10" customFormat="1" ht="16.5" x14ac:dyDescent="0.25">
      <c r="A34" s="35"/>
      <c r="B34" s="44"/>
      <c r="C34" s="37"/>
      <c r="D34" s="51"/>
      <c r="E34" s="37"/>
      <c r="F34" s="53"/>
      <c r="G34" s="33"/>
      <c r="H34" s="39"/>
    </row>
    <row r="35" spans="1:8" s="10" customFormat="1" ht="16.5" x14ac:dyDescent="0.25">
      <c r="A35" s="35"/>
      <c r="B35" s="44"/>
      <c r="C35" s="37"/>
      <c r="D35" s="51"/>
      <c r="E35" s="37"/>
      <c r="F35" s="53"/>
      <c r="G35" s="33"/>
      <c r="H35" s="39"/>
    </row>
    <row r="36" spans="1:8" s="10" customFormat="1" ht="17.25" thickBot="1" x14ac:dyDescent="0.3">
      <c r="A36" s="55"/>
      <c r="B36" s="56"/>
      <c r="C36" s="57"/>
      <c r="D36" s="58"/>
      <c r="E36" s="57"/>
      <c r="F36" s="59"/>
      <c r="G36" s="60"/>
      <c r="H36" s="61"/>
    </row>
    <row r="37" spans="1:8" ht="21.75" thickBot="1" x14ac:dyDescent="0.4">
      <c r="A37" s="24"/>
      <c r="B37" s="25"/>
      <c r="C37" s="26"/>
      <c r="D37" s="27"/>
      <c r="E37" s="67" t="s">
        <v>6</v>
      </c>
      <c r="F37" s="68"/>
      <c r="G37" s="15"/>
      <c r="H37" s="52">
        <f>SUM(H7:H36)</f>
        <v>561027.48</v>
      </c>
    </row>
    <row r="38" spans="1:8" x14ac:dyDescent="0.25">
      <c r="B38" s="2"/>
      <c r="C38" s="8"/>
      <c r="D38" s="11"/>
    </row>
    <row r="39" spans="1:8" x14ac:dyDescent="0.25">
      <c r="B39" s="6"/>
      <c r="C39" s="8"/>
      <c r="D39" s="11"/>
    </row>
    <row r="40" spans="1:8" x14ac:dyDescent="0.25">
      <c r="B40" s="2"/>
      <c r="C40" s="8"/>
      <c r="D40" s="11"/>
    </row>
    <row r="41" spans="1:8" x14ac:dyDescent="0.25">
      <c r="B41" s="2"/>
      <c r="C41" s="8"/>
      <c r="D41" s="11"/>
    </row>
    <row r="42" spans="1:8" x14ac:dyDescent="0.25">
      <c r="B42" s="6"/>
      <c r="C42" s="8"/>
      <c r="D42" s="11"/>
    </row>
    <row r="43" spans="1:8" x14ac:dyDescent="0.25">
      <c r="B43" s="2"/>
      <c r="C43" s="8"/>
      <c r="D43" s="11"/>
    </row>
    <row r="44" spans="1:8" x14ac:dyDescent="0.25">
      <c r="B44" s="2"/>
      <c r="C44" s="8"/>
      <c r="D44" s="11"/>
    </row>
    <row r="45" spans="1:8" x14ac:dyDescent="0.25">
      <c r="B45" s="2"/>
      <c r="C45" s="8"/>
      <c r="D45" s="11"/>
    </row>
    <row r="46" spans="1:8" x14ac:dyDescent="0.25">
      <c r="B46" s="2"/>
      <c r="C46" s="8"/>
      <c r="D46" s="11"/>
    </row>
    <row r="47" spans="1:8" x14ac:dyDescent="0.25">
      <c r="B47" s="7"/>
      <c r="C47" s="8"/>
      <c r="D47" s="11"/>
    </row>
    <row r="48" spans="1:8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2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2"/>
      <c r="C54" s="8"/>
      <c r="D54" s="11"/>
    </row>
    <row r="55" spans="2:4" x14ac:dyDescent="0.25">
      <c r="B55" s="7"/>
      <c r="C55" s="8"/>
      <c r="D55" s="11"/>
    </row>
    <row r="56" spans="2:4" x14ac:dyDescent="0.25">
      <c r="B56" s="4"/>
      <c r="C56" s="8"/>
      <c r="D56" s="11"/>
    </row>
    <row r="57" spans="2:4" x14ac:dyDescent="0.25">
      <c r="B57" s="4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7"/>
      <c r="C60" s="8"/>
      <c r="D60" s="11"/>
    </row>
    <row r="61" spans="2:4" x14ac:dyDescent="0.25">
      <c r="B61" s="2"/>
      <c r="C61" s="8"/>
      <c r="D61" s="11"/>
    </row>
    <row r="62" spans="2:4" x14ac:dyDescent="0.25">
      <c r="B62" s="2"/>
      <c r="C62" s="8"/>
      <c r="D62" s="11"/>
    </row>
    <row r="63" spans="2:4" x14ac:dyDescent="0.25">
      <c r="B63" s="6"/>
      <c r="C63" s="8"/>
      <c r="D63" s="11"/>
    </row>
    <row r="64" spans="2:4" x14ac:dyDescent="0.25">
      <c r="B64" s="6"/>
      <c r="C64" s="8"/>
      <c r="D64" s="11"/>
    </row>
    <row r="65" spans="2:4" x14ac:dyDescent="0.25">
      <c r="B65" s="9"/>
      <c r="C65" s="8"/>
      <c r="D65" s="11"/>
    </row>
    <row r="66" spans="2:4" x14ac:dyDescent="0.25">
      <c r="B66" s="6"/>
      <c r="C66" s="8"/>
      <c r="D66" s="11"/>
    </row>
    <row r="67" spans="2:4" x14ac:dyDescent="0.25">
      <c r="B67" s="4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7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5"/>
      <c r="C74" s="8"/>
      <c r="D74" s="11"/>
    </row>
    <row r="75" spans="2:4" x14ac:dyDescent="0.25">
      <c r="B75" s="5"/>
      <c r="C75" s="8"/>
      <c r="D75" s="11"/>
    </row>
    <row r="76" spans="2:4" x14ac:dyDescent="0.25">
      <c r="B76" s="6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4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7"/>
      <c r="C95" s="8"/>
      <c r="D95" s="11"/>
    </row>
    <row r="96" spans="2:4" x14ac:dyDescent="0.25">
      <c r="B96" s="2"/>
      <c r="C96" s="8"/>
      <c r="D96" s="3"/>
    </row>
    <row r="97" spans="2:4" x14ac:dyDescent="0.25">
      <c r="B97" s="2"/>
      <c r="C97" s="8"/>
      <c r="D97" s="3"/>
    </row>
    <row r="98" spans="2:4" x14ac:dyDescent="0.25">
      <c r="B98" s="2"/>
      <c r="C98" s="8"/>
      <c r="D98" s="3"/>
    </row>
    <row r="99" spans="2:4" x14ac:dyDescent="0.25">
      <c r="B99" s="2"/>
      <c r="C99" s="8"/>
      <c r="D99" s="3"/>
    </row>
    <row r="100" spans="2:4" x14ac:dyDescent="0.25">
      <c r="B100" s="2"/>
      <c r="C100" s="8"/>
      <c r="D100" s="3"/>
    </row>
    <row r="101" spans="2:4" x14ac:dyDescent="0.25">
      <c r="B101" s="2"/>
      <c r="C101" s="8"/>
      <c r="D101" s="3"/>
    </row>
    <row r="102" spans="2:4" x14ac:dyDescent="0.25">
      <c r="B102" s="2"/>
      <c r="C102" s="8"/>
      <c r="D102" s="3"/>
    </row>
    <row r="103" spans="2:4" x14ac:dyDescent="0.25">
      <c r="B103" s="2"/>
      <c r="C103" s="8"/>
      <c r="D103" s="3"/>
    </row>
  </sheetData>
  <mergeCells count="11">
    <mergeCell ref="H5:H6"/>
    <mergeCell ref="F5:F6"/>
    <mergeCell ref="E37:F37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2016-10-20T19:57:24Z</dcterms:modified>
</cp:coreProperties>
</file>